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lections\Administration\GIS\"/>
    </mc:Choice>
  </mc:AlternateContent>
  <xr:revisionPtr revIDLastSave="0" documentId="8_{48F34862-1413-41CF-A6E6-225087743D57}" xr6:coauthVersionLast="47" xr6:coauthVersionMax="47" xr10:uidLastSave="{00000000-0000-0000-0000-000000000000}"/>
  <bookViews>
    <workbookView xWindow="-26925" yWindow="630" windowWidth="26055" windowHeight="14535" xr2:uid="{9F6C2A42-3826-41ED-B99F-D9B039FFFD42}"/>
  </bookViews>
  <sheets>
    <sheet name="PRECINCT ADJUSTMENT_11092023" sheetId="1" r:id="rId1"/>
  </sheets>
  <definedNames>
    <definedName name="_xlnm._FilterDatabase" localSheetId="0" hidden="1">'PRECINCT ADJUSTMENT_11092023'!$A$2:$F$2</definedName>
    <definedName name="_xlnm.Print_Titles" localSheetId="0">'PRECINCT ADJUSTMENT_11092023'!$1:$2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0" i="1" l="1"/>
</calcChain>
</file>

<file path=xl/sharedStrings.xml><?xml version="1.0" encoding="utf-8"?>
<sst xmlns="http://schemas.openxmlformats.org/spreadsheetml/2006/main" count="180" uniqueCount="168">
  <si>
    <t>End of Year Precinct Adjustments November 9, 2023</t>
  </si>
  <si>
    <t>Existing
Precinct</t>
  </si>
  <si>
    <t>New Precinct</t>
  </si>
  <si>
    <t>Created Precinct</t>
  </si>
  <si>
    <t>Removed Precinct</t>
  </si>
  <si>
    <t>Reason for Change</t>
  </si>
  <si>
    <t>AF322</t>
  </si>
  <si>
    <t>AF321</t>
  </si>
  <si>
    <t>Split AF322 in half and created AF322 and new AF321 due to population growth.</t>
  </si>
  <si>
    <t>AF401</t>
  </si>
  <si>
    <t>AF402</t>
  </si>
  <si>
    <t>Split AF401 into four precincts, AF401, AF402, AF403, and AF404 due to population growth.</t>
  </si>
  <si>
    <t>AF403</t>
  </si>
  <si>
    <t>AF404</t>
  </si>
  <si>
    <t>AL302</t>
  </si>
  <si>
    <t>AL308</t>
  </si>
  <si>
    <t>Split AL302 in half and created AL302 and new AL308 due to population growth.</t>
  </si>
  <si>
    <t>EM401</t>
  </si>
  <si>
    <t>EM403</t>
  </si>
  <si>
    <t>Split EM401 in half and created EM401 and new EM403 due to population growth.</t>
  </si>
  <si>
    <t>EM411</t>
  </si>
  <si>
    <t>EM409</t>
  </si>
  <si>
    <t>Split EM411 in half and created EM411 and new EM409 due to population growth.</t>
  </si>
  <si>
    <t>EM420, EM422, EM423</t>
  </si>
  <si>
    <t>EM421</t>
  </si>
  <si>
    <t>Combined EM420, EM422, and EM423. Realigned these precinct boundaries due to population growth. Created EM421 and EM425 to accommodate population growth in this area.</t>
  </si>
  <si>
    <t>EM425</t>
  </si>
  <si>
    <t>EM415</t>
  </si>
  <si>
    <t>EM413</t>
  </si>
  <si>
    <t>Split EM415 in half and created EM415 and new EM413 due to population growth.</t>
  </si>
  <si>
    <t>EM418</t>
  </si>
  <si>
    <t>EM426</t>
  </si>
  <si>
    <t>Split EM418 in half and created EM418 and new EM426 due to population growth.</t>
  </si>
  <si>
    <t>EM404</t>
  </si>
  <si>
    <t>EM427</t>
  </si>
  <si>
    <t>Split EM404 in half and created EM404 and new EM427 due to population growth.</t>
  </si>
  <si>
    <t>EM410</t>
  </si>
  <si>
    <t>EM428</t>
  </si>
  <si>
    <t>Split EM410 into three precincts to create EM410 and new EM428 and new EM429 due to population growth.</t>
  </si>
  <si>
    <t>EM429</t>
  </si>
  <si>
    <t>HI308</t>
  </si>
  <si>
    <t>HI309</t>
  </si>
  <si>
    <t>Split HI308 in half and created HI308 and new HI309 due to population growth.</t>
  </si>
  <si>
    <t>HI314</t>
  </si>
  <si>
    <t>HI315</t>
  </si>
  <si>
    <t>Split HI314 in half and created HI314 and new HI315 due to population growth.</t>
  </si>
  <si>
    <t>HI313</t>
  </si>
  <si>
    <t>HI316</t>
  </si>
  <si>
    <t>Split HI313 in half and created HI313 and new HI316 due to population growth.</t>
  </si>
  <si>
    <t>LE402:S</t>
  </si>
  <si>
    <t>LE426</t>
  </si>
  <si>
    <t>Eliminated LE402:S. Split into new LE427 and part of new LE426 due to population growth.</t>
  </si>
  <si>
    <t>LE427</t>
  </si>
  <si>
    <t>LE406</t>
  </si>
  <si>
    <t>LE425</t>
  </si>
  <si>
    <t>Split LE406 into three precincts creating LE406 and new LE25, new LE428, and part of new LE426.</t>
  </si>
  <si>
    <t>LE428</t>
  </si>
  <si>
    <t>LE401</t>
  </si>
  <si>
    <t>LE409</t>
  </si>
  <si>
    <t>Split LE401 in half and created LE401 and new LE409 due to population growth.</t>
  </si>
  <si>
    <t>LE411</t>
  </si>
  <si>
    <t>LE415</t>
  </si>
  <si>
    <t>Split LE411 in half and created LE411 and new LE415 due to population growth.</t>
  </si>
  <si>
    <t>LE405, LE407, LE408</t>
  </si>
  <si>
    <t>LE419</t>
  </si>
  <si>
    <t>Combined LE405, LE407, and LE408 then devided into 5 precincts creating LE405, LE407, LE408, new LE419, and new 424 due to population growth.</t>
  </si>
  <si>
    <t>LE424</t>
  </si>
  <si>
    <t>NLE403</t>
  </si>
  <si>
    <t>LE429</t>
  </si>
  <si>
    <t>Kept boundaries of NLE403 and renamed to LE429.</t>
  </si>
  <si>
    <t>NLE405</t>
  </si>
  <si>
    <t>NBL401</t>
  </si>
  <si>
    <t>Kept boundaries of NLE405 and renamed to NBL401 due to municipal boundary.</t>
  </si>
  <si>
    <t>LI309</t>
  </si>
  <si>
    <t>LI307</t>
  </si>
  <si>
    <t>Split LI309 in half and created LI309 and new LI307 due to population growth.</t>
  </si>
  <si>
    <t>MA407</t>
  </si>
  <si>
    <t>MA405</t>
  </si>
  <si>
    <t>Split MA407 in and created MA407 and new MA405 due to population growth.</t>
  </si>
  <si>
    <t>MA403, MA408</t>
  </si>
  <si>
    <t>MA409</t>
  </si>
  <si>
    <t>Combined MA403 and MA408 and split into three precincts: MA403, MA408, and new MA409 due to population growth.</t>
  </si>
  <si>
    <t>MA406</t>
  </si>
  <si>
    <t>MA410</t>
  </si>
  <si>
    <t>Split MA406 in half and created MA406 and new MA410 due to population growth.</t>
  </si>
  <si>
    <t>UPR364</t>
  </si>
  <si>
    <t>NPR364</t>
  </si>
  <si>
    <t>Annexation: portion of UPR364 was annexed into Provo. This is an industrial area. Created new NPR364.</t>
  </si>
  <si>
    <t>SP414</t>
  </si>
  <si>
    <t>NSP414</t>
  </si>
  <si>
    <t xml:space="preserve">Created new NSP414 to clean up overlap of municipal boundaries and precincts. </t>
  </si>
  <si>
    <t>SF401</t>
  </si>
  <si>
    <t>NSF401</t>
  </si>
  <si>
    <t>Created new NSF401 to clean up overlap of municipal boundaries and precincts.</t>
  </si>
  <si>
    <t>PA401</t>
  </si>
  <si>
    <t>PA403</t>
  </si>
  <si>
    <t>Split PA401 in half and created PA401 and new PA403 due to population growth.</t>
  </si>
  <si>
    <t>PA411</t>
  </si>
  <si>
    <t>PA409</t>
  </si>
  <si>
    <t>Split PA411 in half and cretaed PA411 and new PA409 due to population growth.</t>
  </si>
  <si>
    <t>PG312</t>
  </si>
  <si>
    <t>PG309</t>
  </si>
  <si>
    <t>Split PG312 in half and created PG312 and new PG309 due to population growth.</t>
  </si>
  <si>
    <t>PG321</t>
  </si>
  <si>
    <t>PG319</t>
  </si>
  <si>
    <t>Split PG321 in half and created PG321 and new PG319 due to population growth.</t>
  </si>
  <si>
    <t>PR325</t>
  </si>
  <si>
    <t>PR317</t>
  </si>
  <si>
    <t>Split PR317 in half and created PR325 and new PR317 due to population growth.</t>
  </si>
  <si>
    <t>PR319</t>
  </si>
  <si>
    <t>PR368</t>
  </si>
  <si>
    <t>Split PR319 into three precincts: PR319, new PR368, and new PR369 due to population growth.</t>
  </si>
  <si>
    <t>PR369</t>
  </si>
  <si>
    <t>SA406, SA407</t>
  </si>
  <si>
    <t>SA403</t>
  </si>
  <si>
    <t>Combined SA406 and SA407 then divided into three precincts: SA406, SA407, and new SA403 due to population growth.</t>
  </si>
  <si>
    <t>UPM301</t>
  </si>
  <si>
    <t>SF301</t>
  </si>
  <si>
    <t>Annexation: Created new precinct SF301 due to an annexation into Spanish Fork. This is in congressional district 3.</t>
  </si>
  <si>
    <t>SF403, SF410</t>
  </si>
  <si>
    <t>SF405</t>
  </si>
  <si>
    <t>Combined portions of SF403 and SF410 to create new SF405 due to population growth.</t>
  </si>
  <si>
    <t>SF411</t>
  </si>
  <si>
    <t>SF417</t>
  </si>
  <si>
    <t>Split SF411 in half and created SF411 and new SF417 due to population growth.</t>
  </si>
  <si>
    <t>SF414</t>
  </si>
  <si>
    <t>SF409</t>
  </si>
  <si>
    <t>Split SF411 in half and created SF414 and new SF409 due to population growth.</t>
  </si>
  <si>
    <t>SF413</t>
  </si>
  <si>
    <t>SF423</t>
  </si>
  <si>
    <t>Split SF413 in half and created SF413 and new SF423 due to population growth.</t>
  </si>
  <si>
    <t>SF402</t>
  </si>
  <si>
    <t>SF426</t>
  </si>
  <si>
    <t>Split SF402 into SF402 and new SF426 due to population growth.</t>
  </si>
  <si>
    <t>SP404</t>
  </si>
  <si>
    <t>SP403</t>
  </si>
  <si>
    <t>Split SP404 in half and created SP404 and new SP403 due to population growth.</t>
  </si>
  <si>
    <t>SP412</t>
  </si>
  <si>
    <t>SP413</t>
  </si>
  <si>
    <t>Split SP412 in half and created SP412 and new SP413 due to population growth.</t>
  </si>
  <si>
    <t>SQ408, SQ410</t>
  </si>
  <si>
    <t>SQ409</t>
  </si>
  <si>
    <t>Combined SQ408 and SQ410 then divided into four precincts: SQ408, new SQ409, SQ410, and new SQ411 due to population growth.</t>
  </si>
  <si>
    <t>SQ411</t>
  </si>
  <si>
    <t>USF402</t>
  </si>
  <si>
    <t>SP415</t>
  </si>
  <si>
    <t>Annexation: Moved section of USF402 into SP415 due to annexation into Springville.</t>
  </si>
  <si>
    <t>VI302</t>
  </si>
  <si>
    <t>VI303</t>
  </si>
  <si>
    <t>Split VI302 in half and created VI302 and new VI303 due to population growth.</t>
  </si>
  <si>
    <t>SR412</t>
  </si>
  <si>
    <t>SR403</t>
  </si>
  <si>
    <t>Split SR412 in half and created SR412 and new SR403 due to population growth.</t>
  </si>
  <si>
    <t>SR408, SR409</t>
  </si>
  <si>
    <t>SR407</t>
  </si>
  <si>
    <t>Combined SR408 and SR409 and split into four precincts: SR408, SR409, new SR407, and new SR417 due to population growth.</t>
  </si>
  <si>
    <t>SR417</t>
  </si>
  <si>
    <t>SR401, SR402</t>
  </si>
  <si>
    <t>SR425</t>
  </si>
  <si>
    <t>Combined SR401 and SR402 and divided into four precincts: SR401, SR402, new SR425, and new SR426 due to population growth.</t>
  </si>
  <si>
    <t>SR426</t>
  </si>
  <si>
    <t>DR302</t>
  </si>
  <si>
    <t>NLE309</t>
  </si>
  <si>
    <t>Annexation from Draper to Lehi. Moved annexed are from DR302 into NLE309. This area hasn’t been developed yet.</t>
  </si>
  <si>
    <t>Eliminated Precints:</t>
  </si>
  <si>
    <t>Created Precincts:</t>
  </si>
  <si>
    <t>Adjusted Precincts:</t>
  </si>
  <si>
    <t>Total precincts after adjustments: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</si>
</sst>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14" fontId="3" fillId="0" borderId="0" xfId="0" applyNumberFormat="1" applyFont="1"/>
    <xf numFmtId="0" fontId="3" fillId="0" borderId="0" xfId="0" applyFont="1"/>
    <xf numFmtId="14" fontId="2" fillId="0" borderId="0" xfId="0" applyNumberFormat="1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5" fillId="2" borderId="1" xfId="0" applyFont="1" applyFill="1" applyBorder="1" applyAlignment="1">
      <alignment horizontal="left" wrapText="1"/>
    </xf>
    <xf numFmtId="0" fontId="6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7" fillId="2" borderId="1" xfId="0" applyFont="1" applyFill="1" applyBorder="1"/>
    <xf numFmtId="0" fontId="5" fillId="2" borderId="0" xfId="0" applyFont="1" applyFill="1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0CA84-B5C0-4FEA-BC5A-C6A58628ADD3}">
  <dimension ref="A1:M70"/>
  <sheetViews>
    <sheetView tabSelected="1" workbookViewId="0">
      <selection activeCell="H7" sqref="H7"/>
    </sheetView>
  </sheetViews>
  <sheetFormatPr defaultRowHeight="15" x14ac:dyDescent="0.25"/>
  <cols>
    <col min="1" max="1" width="13.42578125" customWidth="1"/>
    <col min="2" max="2" width="10" customWidth="1"/>
    <col min="3" max="3" width="9.85546875" customWidth="1"/>
    <col min="4" max="4" width="10.85546875" customWidth="1"/>
    <col min="5" max="5" width="66.28515625" customWidth="1"/>
    <col min="13" max="13" width="33.5703125" customWidth="1"/>
  </cols>
  <sheetData>
    <row r="1" spans="1:8" ht="18.75" x14ac:dyDescent="0.3">
      <c r="A1" s="1" t="s">
        <v>0</v>
      </c>
      <c r="B1" s="2"/>
      <c r="C1" s="3"/>
      <c r="D1" s="4"/>
      <c r="E1" s="5"/>
    </row>
    <row r="2" spans="1:8" ht="26.25" x14ac:dyDescent="0.25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</row>
    <row r="3" spans="1:8" ht="20.25" customHeight="1" x14ac:dyDescent="0.25">
      <c r="A3" s="8" t="s">
        <v>6</v>
      </c>
      <c r="B3" s="8"/>
      <c r="C3" s="8" t="s">
        <v>7</v>
      </c>
      <c r="D3" s="8"/>
      <c r="E3" s="9" t="s">
        <v>8</v>
      </c>
      <c r="F3" s="10"/>
    </row>
    <row r="4" spans="1:8" ht="35.25" customHeight="1" x14ac:dyDescent="0.25">
      <c r="A4" s="11" t="s">
        <v>9</v>
      </c>
      <c r="B4" s="11"/>
      <c r="C4" s="11" t="s">
        <v>10</v>
      </c>
      <c r="D4" s="11"/>
      <c r="E4" s="12" t="s">
        <v>11</v>
      </c>
      <c r="F4" s="10"/>
    </row>
    <row r="5" spans="1:8" ht="33" customHeight="1" x14ac:dyDescent="0.25">
      <c r="A5" s="11"/>
      <c r="B5" s="11"/>
      <c r="C5" s="11" t="s">
        <v>12</v>
      </c>
      <c r="D5" s="11"/>
      <c r="E5" s="12" t="s">
        <v>11</v>
      </c>
      <c r="F5" s="10"/>
    </row>
    <row r="6" spans="1:8" ht="30.75" customHeight="1" x14ac:dyDescent="0.25">
      <c r="A6" s="11"/>
      <c r="B6" s="11"/>
      <c r="C6" s="11" t="s">
        <v>13</v>
      </c>
      <c r="D6" s="11"/>
      <c r="E6" s="12" t="s">
        <v>11</v>
      </c>
      <c r="F6" s="10"/>
    </row>
    <row r="7" spans="1:8" ht="20.25" customHeight="1" x14ac:dyDescent="0.25">
      <c r="A7" s="8" t="s">
        <v>14</v>
      </c>
      <c r="B7" s="8"/>
      <c r="C7" s="8" t="s">
        <v>15</v>
      </c>
      <c r="D7" s="8"/>
      <c r="E7" s="9" t="s">
        <v>16</v>
      </c>
      <c r="F7" s="10"/>
    </row>
    <row r="8" spans="1:8" ht="20.25" customHeight="1" x14ac:dyDescent="0.25">
      <c r="A8" s="11" t="s">
        <v>17</v>
      </c>
      <c r="B8" s="11"/>
      <c r="C8" s="11" t="s">
        <v>18</v>
      </c>
      <c r="D8" s="11"/>
      <c r="E8" s="12" t="s">
        <v>19</v>
      </c>
      <c r="F8" s="10"/>
    </row>
    <row r="9" spans="1:8" ht="20.25" customHeight="1" x14ac:dyDescent="0.25">
      <c r="A9" s="8" t="s">
        <v>20</v>
      </c>
      <c r="B9" s="8"/>
      <c r="C9" s="8" t="s">
        <v>21</v>
      </c>
      <c r="D9" s="8"/>
      <c r="E9" s="9" t="s">
        <v>22</v>
      </c>
      <c r="F9" s="10"/>
    </row>
    <row r="10" spans="1:8" ht="45" customHeight="1" x14ac:dyDescent="0.25">
      <c r="A10" s="12" t="s">
        <v>23</v>
      </c>
      <c r="B10" s="11"/>
      <c r="C10" s="11" t="s">
        <v>24</v>
      </c>
      <c r="D10" s="11"/>
      <c r="E10" s="12" t="s">
        <v>25</v>
      </c>
      <c r="F10" s="10"/>
    </row>
    <row r="11" spans="1:8" ht="45" customHeight="1" x14ac:dyDescent="0.25">
      <c r="A11" s="11"/>
      <c r="B11" s="11"/>
      <c r="C11" s="11" t="s">
        <v>26</v>
      </c>
      <c r="D11" s="11"/>
      <c r="E11" s="12" t="s">
        <v>25</v>
      </c>
      <c r="F11" s="10"/>
    </row>
    <row r="12" spans="1:8" ht="20.25" customHeight="1" x14ac:dyDescent="0.25">
      <c r="A12" s="8" t="s">
        <v>27</v>
      </c>
      <c r="B12" s="8"/>
      <c r="C12" s="8" t="s">
        <v>28</v>
      </c>
      <c r="D12" s="8"/>
      <c r="E12" s="9" t="s">
        <v>29</v>
      </c>
      <c r="F12" s="10"/>
    </row>
    <row r="13" spans="1:8" ht="20.25" customHeight="1" x14ac:dyDescent="0.25">
      <c r="A13" s="11" t="s">
        <v>30</v>
      </c>
      <c r="B13" s="11"/>
      <c r="C13" s="11" t="s">
        <v>31</v>
      </c>
      <c r="D13" s="11"/>
      <c r="E13" s="12" t="s">
        <v>32</v>
      </c>
      <c r="F13" s="10"/>
    </row>
    <row r="14" spans="1:8" ht="20.25" customHeight="1" x14ac:dyDescent="0.25">
      <c r="A14" s="8" t="s">
        <v>33</v>
      </c>
      <c r="B14" s="8"/>
      <c r="C14" s="8" t="s">
        <v>34</v>
      </c>
      <c r="D14" s="8"/>
      <c r="E14" s="9" t="s">
        <v>35</v>
      </c>
      <c r="F14" s="10"/>
    </row>
    <row r="15" spans="1:8" ht="33" customHeight="1" x14ac:dyDescent="0.25">
      <c r="A15" s="11" t="s">
        <v>36</v>
      </c>
      <c r="B15" s="11"/>
      <c r="C15" s="11" t="s">
        <v>37</v>
      </c>
      <c r="D15" s="11"/>
      <c r="E15" s="12" t="s">
        <v>38</v>
      </c>
      <c r="F15" s="10"/>
    </row>
    <row r="16" spans="1:8" ht="30.75" customHeight="1" x14ac:dyDescent="0.25">
      <c r="A16" s="11"/>
      <c r="B16" s="11"/>
      <c r="C16" s="11" t="s">
        <v>39</v>
      </c>
      <c r="D16" s="11"/>
      <c r="E16" s="12" t="s">
        <v>38</v>
      </c>
      <c r="F16" s="10"/>
      <c r="H16" s="13"/>
    </row>
    <row r="17" spans="1:13" ht="20.25" customHeight="1" x14ac:dyDescent="0.25">
      <c r="A17" s="8" t="s">
        <v>40</v>
      </c>
      <c r="B17" s="8"/>
      <c r="C17" s="8" t="s">
        <v>41</v>
      </c>
      <c r="D17" s="8"/>
      <c r="E17" s="9" t="s">
        <v>42</v>
      </c>
      <c r="F17" s="10"/>
    </row>
    <row r="18" spans="1:13" ht="20.25" customHeight="1" x14ac:dyDescent="0.25">
      <c r="A18" s="11" t="s">
        <v>43</v>
      </c>
      <c r="B18" s="11"/>
      <c r="C18" s="11" t="s">
        <v>44</v>
      </c>
      <c r="D18" s="11"/>
      <c r="E18" s="12" t="s">
        <v>45</v>
      </c>
      <c r="F18" s="10"/>
    </row>
    <row r="19" spans="1:13" ht="20.25" customHeight="1" x14ac:dyDescent="0.25">
      <c r="A19" s="8" t="s">
        <v>46</v>
      </c>
      <c r="B19" s="8"/>
      <c r="C19" s="8" t="s">
        <v>47</v>
      </c>
      <c r="D19" s="8"/>
      <c r="E19" s="14" t="s">
        <v>48</v>
      </c>
      <c r="F19" s="10"/>
    </row>
    <row r="20" spans="1:13" ht="27.75" customHeight="1" x14ac:dyDescent="0.25">
      <c r="A20" s="11" t="s">
        <v>49</v>
      </c>
      <c r="B20" s="11"/>
      <c r="C20" s="11" t="s">
        <v>50</v>
      </c>
      <c r="D20" s="11" t="s">
        <v>49</v>
      </c>
      <c r="E20" s="12" t="s">
        <v>51</v>
      </c>
      <c r="F20" s="10"/>
    </row>
    <row r="21" spans="1:13" ht="30.75" customHeight="1" x14ac:dyDescent="0.25">
      <c r="A21" s="11"/>
      <c r="B21" s="11"/>
      <c r="C21" s="11" t="s">
        <v>52</v>
      </c>
      <c r="D21" s="11"/>
      <c r="E21" s="12" t="s">
        <v>51</v>
      </c>
      <c r="F21" s="10"/>
    </row>
    <row r="22" spans="1:13" ht="34.5" customHeight="1" x14ac:dyDescent="0.25">
      <c r="A22" s="8" t="s">
        <v>53</v>
      </c>
      <c r="B22" s="8"/>
      <c r="C22" s="8" t="s">
        <v>54</v>
      </c>
      <c r="D22" s="8"/>
      <c r="E22" s="9" t="s">
        <v>55</v>
      </c>
      <c r="F22" s="10"/>
    </row>
    <row r="23" spans="1:13" ht="34.5" customHeight="1" x14ac:dyDescent="0.25">
      <c r="A23" s="8"/>
      <c r="B23" s="8"/>
      <c r="C23" s="8" t="s">
        <v>56</v>
      </c>
      <c r="D23" s="8"/>
      <c r="E23" s="9" t="s">
        <v>55</v>
      </c>
      <c r="F23" s="10"/>
    </row>
    <row r="24" spans="1:13" ht="20.25" customHeight="1" x14ac:dyDescent="0.25">
      <c r="A24" s="11" t="s">
        <v>57</v>
      </c>
      <c r="B24" s="11"/>
      <c r="C24" s="11" t="s">
        <v>58</v>
      </c>
      <c r="D24" s="11"/>
      <c r="E24" s="12" t="s">
        <v>59</v>
      </c>
      <c r="F24" s="10"/>
    </row>
    <row r="25" spans="1:13" ht="20.25" customHeight="1" x14ac:dyDescent="0.25">
      <c r="A25" s="8" t="s">
        <v>60</v>
      </c>
      <c r="B25" s="8"/>
      <c r="C25" s="8" t="s">
        <v>61</v>
      </c>
      <c r="D25" s="8"/>
      <c r="E25" s="9" t="s">
        <v>62</v>
      </c>
      <c r="F25" s="10"/>
    </row>
    <row r="26" spans="1:13" ht="27.75" customHeight="1" x14ac:dyDescent="0.25">
      <c r="A26" s="12" t="s">
        <v>63</v>
      </c>
      <c r="B26" s="11"/>
      <c r="C26" s="11" t="s">
        <v>64</v>
      </c>
      <c r="D26" s="11"/>
      <c r="E26" s="12" t="s">
        <v>65</v>
      </c>
      <c r="F26" s="10"/>
      <c r="I26" s="13"/>
      <c r="J26" s="13"/>
      <c r="K26" s="13"/>
      <c r="L26" s="13"/>
      <c r="M26" s="15"/>
    </row>
    <row r="27" spans="1:13" ht="28.5" customHeight="1" x14ac:dyDescent="0.25">
      <c r="A27" s="11"/>
      <c r="B27" s="11"/>
      <c r="C27" s="11" t="s">
        <v>66</v>
      </c>
      <c r="D27" s="11"/>
      <c r="E27" s="12" t="s">
        <v>65</v>
      </c>
      <c r="F27" s="10"/>
    </row>
    <row r="28" spans="1:13" ht="20.25" customHeight="1" x14ac:dyDescent="0.25">
      <c r="A28" s="8" t="s">
        <v>67</v>
      </c>
      <c r="B28" s="8" t="s">
        <v>68</v>
      </c>
      <c r="C28" s="8"/>
      <c r="D28" s="8"/>
      <c r="E28" s="9" t="s">
        <v>69</v>
      </c>
      <c r="F28" s="10"/>
    </row>
    <row r="29" spans="1:13" ht="20.25" customHeight="1" x14ac:dyDescent="0.25">
      <c r="A29" s="11" t="s">
        <v>70</v>
      </c>
      <c r="B29" s="11" t="s">
        <v>71</v>
      </c>
      <c r="C29" s="11"/>
      <c r="D29" s="11"/>
      <c r="E29" s="12" t="s">
        <v>72</v>
      </c>
      <c r="F29" s="10"/>
    </row>
    <row r="30" spans="1:13" ht="20.25" customHeight="1" x14ac:dyDescent="0.25">
      <c r="A30" s="8" t="s">
        <v>73</v>
      </c>
      <c r="B30" s="8"/>
      <c r="C30" s="8" t="s">
        <v>74</v>
      </c>
      <c r="D30" s="8"/>
      <c r="E30" s="9" t="s">
        <v>75</v>
      </c>
      <c r="F30" s="10"/>
    </row>
    <row r="31" spans="1:13" ht="20.25" customHeight="1" x14ac:dyDescent="0.25">
      <c r="A31" s="11" t="s">
        <v>76</v>
      </c>
      <c r="B31" s="11"/>
      <c r="C31" s="11" t="s">
        <v>77</v>
      </c>
      <c r="D31" s="11"/>
      <c r="E31" s="12" t="s">
        <v>78</v>
      </c>
      <c r="F31" s="10"/>
    </row>
    <row r="32" spans="1:13" ht="30" customHeight="1" x14ac:dyDescent="0.25">
      <c r="A32" s="8" t="s">
        <v>79</v>
      </c>
      <c r="B32" s="8"/>
      <c r="C32" s="8" t="s">
        <v>80</v>
      </c>
      <c r="D32" s="8"/>
      <c r="E32" s="9" t="s">
        <v>81</v>
      </c>
      <c r="F32" s="10"/>
    </row>
    <row r="33" spans="1:6" ht="20.25" customHeight="1" x14ac:dyDescent="0.25">
      <c r="A33" s="11" t="s">
        <v>82</v>
      </c>
      <c r="B33" s="11"/>
      <c r="C33" s="11" t="s">
        <v>83</v>
      </c>
      <c r="D33" s="11"/>
      <c r="E33" s="12" t="s">
        <v>84</v>
      </c>
      <c r="F33" s="10"/>
    </row>
    <row r="34" spans="1:6" ht="29.25" customHeight="1" x14ac:dyDescent="0.25">
      <c r="A34" s="8" t="s">
        <v>85</v>
      </c>
      <c r="B34" s="8"/>
      <c r="C34" s="8" t="s">
        <v>86</v>
      </c>
      <c r="D34" s="8"/>
      <c r="E34" s="9" t="s">
        <v>87</v>
      </c>
      <c r="F34" s="10"/>
    </row>
    <row r="35" spans="1:6" ht="20.25" customHeight="1" x14ac:dyDescent="0.25">
      <c r="A35" s="11" t="s">
        <v>88</v>
      </c>
      <c r="B35" s="11"/>
      <c r="C35" s="11" t="s">
        <v>89</v>
      </c>
      <c r="D35" s="11"/>
      <c r="E35" s="12" t="s">
        <v>90</v>
      </c>
      <c r="F35" s="10"/>
    </row>
    <row r="36" spans="1:6" ht="20.25" customHeight="1" x14ac:dyDescent="0.25">
      <c r="A36" s="8" t="s">
        <v>91</v>
      </c>
      <c r="B36" s="8"/>
      <c r="C36" s="8" t="s">
        <v>92</v>
      </c>
      <c r="D36" s="8"/>
      <c r="E36" s="9" t="s">
        <v>93</v>
      </c>
      <c r="F36" s="10"/>
    </row>
    <row r="37" spans="1:6" ht="20.25" customHeight="1" x14ac:dyDescent="0.25">
      <c r="A37" s="11" t="s">
        <v>94</v>
      </c>
      <c r="B37" s="11"/>
      <c r="C37" s="11" t="s">
        <v>95</v>
      </c>
      <c r="D37" s="11"/>
      <c r="E37" s="12" t="s">
        <v>96</v>
      </c>
      <c r="F37" s="10"/>
    </row>
    <row r="38" spans="1:6" ht="20.25" customHeight="1" x14ac:dyDescent="0.25">
      <c r="A38" s="8" t="s">
        <v>97</v>
      </c>
      <c r="B38" s="8"/>
      <c r="C38" s="8" t="s">
        <v>98</v>
      </c>
      <c r="D38" s="8"/>
      <c r="E38" s="9" t="s">
        <v>99</v>
      </c>
      <c r="F38" s="10"/>
    </row>
    <row r="39" spans="1:6" ht="20.25" customHeight="1" x14ac:dyDescent="0.25">
      <c r="A39" s="11" t="s">
        <v>100</v>
      </c>
      <c r="B39" s="11"/>
      <c r="C39" s="11" t="s">
        <v>101</v>
      </c>
      <c r="D39" s="11"/>
      <c r="E39" s="12" t="s">
        <v>102</v>
      </c>
      <c r="F39" s="10"/>
    </row>
    <row r="40" spans="1:6" ht="20.25" customHeight="1" x14ac:dyDescent="0.25">
      <c r="A40" s="8" t="s">
        <v>103</v>
      </c>
      <c r="B40" s="8"/>
      <c r="C40" s="8" t="s">
        <v>104</v>
      </c>
      <c r="D40" s="8"/>
      <c r="E40" s="9" t="s">
        <v>105</v>
      </c>
      <c r="F40" s="10"/>
    </row>
    <row r="41" spans="1:6" ht="20.25" customHeight="1" x14ac:dyDescent="0.25">
      <c r="A41" s="11" t="s">
        <v>106</v>
      </c>
      <c r="B41" s="11"/>
      <c r="C41" s="11" t="s">
        <v>107</v>
      </c>
      <c r="D41" s="11"/>
      <c r="E41" s="12" t="s">
        <v>108</v>
      </c>
      <c r="F41" s="10"/>
    </row>
    <row r="42" spans="1:6" ht="30" customHeight="1" x14ac:dyDescent="0.25">
      <c r="A42" s="8" t="s">
        <v>109</v>
      </c>
      <c r="B42" s="8"/>
      <c r="C42" s="8" t="s">
        <v>110</v>
      </c>
      <c r="D42" s="8"/>
      <c r="E42" s="9" t="s">
        <v>111</v>
      </c>
      <c r="F42" s="10"/>
    </row>
    <row r="43" spans="1:6" ht="27" customHeight="1" x14ac:dyDescent="0.25">
      <c r="A43" s="8"/>
      <c r="B43" s="8"/>
      <c r="C43" s="8" t="s">
        <v>112</v>
      </c>
      <c r="D43" s="8"/>
      <c r="E43" s="9" t="s">
        <v>111</v>
      </c>
      <c r="F43" s="10"/>
    </row>
    <row r="44" spans="1:6" ht="27.75" customHeight="1" x14ac:dyDescent="0.25">
      <c r="A44" s="11" t="s">
        <v>113</v>
      </c>
      <c r="B44" s="11"/>
      <c r="C44" s="11" t="s">
        <v>114</v>
      </c>
      <c r="D44" s="11"/>
      <c r="E44" s="16" t="s">
        <v>115</v>
      </c>
      <c r="F44" s="10"/>
    </row>
    <row r="45" spans="1:6" ht="29.25" customHeight="1" x14ac:dyDescent="0.25">
      <c r="A45" s="17" t="s">
        <v>116</v>
      </c>
      <c r="B45" s="8"/>
      <c r="C45" s="8" t="s">
        <v>117</v>
      </c>
      <c r="D45" s="8"/>
      <c r="E45" s="9" t="s">
        <v>118</v>
      </c>
      <c r="F45" s="10"/>
    </row>
    <row r="46" spans="1:6" ht="28.5" customHeight="1" x14ac:dyDescent="0.25">
      <c r="A46" s="11" t="s">
        <v>119</v>
      </c>
      <c r="B46" s="11"/>
      <c r="C46" s="11" t="s">
        <v>120</v>
      </c>
      <c r="D46" s="11"/>
      <c r="E46" s="12" t="s">
        <v>121</v>
      </c>
      <c r="F46" s="10"/>
    </row>
    <row r="47" spans="1:6" ht="20.25" customHeight="1" x14ac:dyDescent="0.25">
      <c r="A47" s="8" t="s">
        <v>122</v>
      </c>
      <c r="B47" s="8"/>
      <c r="C47" s="8" t="s">
        <v>123</v>
      </c>
      <c r="D47" s="8"/>
      <c r="E47" s="9" t="s">
        <v>124</v>
      </c>
      <c r="F47" s="10"/>
    </row>
    <row r="48" spans="1:6" ht="20.25" customHeight="1" x14ac:dyDescent="0.25">
      <c r="A48" s="11" t="s">
        <v>125</v>
      </c>
      <c r="B48" s="11"/>
      <c r="C48" s="11" t="s">
        <v>126</v>
      </c>
      <c r="D48" s="11"/>
      <c r="E48" s="12" t="s">
        <v>127</v>
      </c>
      <c r="F48" s="10"/>
    </row>
    <row r="49" spans="1:6" ht="20.25" customHeight="1" x14ac:dyDescent="0.25">
      <c r="A49" s="8" t="s">
        <v>128</v>
      </c>
      <c r="B49" s="8"/>
      <c r="C49" s="8" t="s">
        <v>129</v>
      </c>
      <c r="D49" s="8"/>
      <c r="E49" s="18" t="s">
        <v>130</v>
      </c>
      <c r="F49" s="10"/>
    </row>
    <row r="50" spans="1:6" ht="20.25" customHeight="1" x14ac:dyDescent="0.25">
      <c r="A50" s="11" t="s">
        <v>131</v>
      </c>
      <c r="B50" s="11"/>
      <c r="C50" s="11" t="s">
        <v>132</v>
      </c>
      <c r="D50" s="11"/>
      <c r="E50" s="12" t="s">
        <v>133</v>
      </c>
      <c r="F50" s="10"/>
    </row>
    <row r="51" spans="1:6" ht="20.25" customHeight="1" x14ac:dyDescent="0.25">
      <c r="A51" s="8" t="s">
        <v>134</v>
      </c>
      <c r="B51" s="8"/>
      <c r="C51" s="8" t="s">
        <v>135</v>
      </c>
      <c r="D51" s="8"/>
      <c r="E51" s="9" t="s">
        <v>136</v>
      </c>
      <c r="F51" s="10"/>
    </row>
    <row r="52" spans="1:6" ht="20.25" customHeight="1" x14ac:dyDescent="0.25">
      <c r="A52" s="11" t="s">
        <v>137</v>
      </c>
      <c r="B52" s="11"/>
      <c r="C52" s="11" t="s">
        <v>138</v>
      </c>
      <c r="D52" s="11"/>
      <c r="E52" s="12" t="s">
        <v>139</v>
      </c>
      <c r="F52" s="10"/>
    </row>
    <row r="53" spans="1:6" ht="31.5" customHeight="1" x14ac:dyDescent="0.25">
      <c r="A53" s="8" t="s">
        <v>140</v>
      </c>
      <c r="B53" s="8"/>
      <c r="C53" s="8" t="s">
        <v>141</v>
      </c>
      <c r="D53" s="8"/>
      <c r="E53" s="9" t="s">
        <v>142</v>
      </c>
      <c r="F53" s="10"/>
    </row>
    <row r="54" spans="1:6" ht="30.75" customHeight="1" x14ac:dyDescent="0.25">
      <c r="A54" s="8"/>
      <c r="B54" s="8"/>
      <c r="C54" s="8" t="s">
        <v>143</v>
      </c>
      <c r="D54" s="8"/>
      <c r="E54" s="9" t="s">
        <v>142</v>
      </c>
      <c r="F54" s="10"/>
    </row>
    <row r="55" spans="1:6" ht="27.75" customHeight="1" x14ac:dyDescent="0.25">
      <c r="A55" s="11" t="s">
        <v>144</v>
      </c>
      <c r="B55" s="11" t="s">
        <v>145</v>
      </c>
      <c r="C55" s="11"/>
      <c r="D55" s="11"/>
      <c r="E55" s="12" t="s">
        <v>146</v>
      </c>
      <c r="F55" s="10"/>
    </row>
    <row r="56" spans="1:6" ht="20.25" customHeight="1" x14ac:dyDescent="0.25">
      <c r="A56" s="8" t="s">
        <v>147</v>
      </c>
      <c r="B56" s="8"/>
      <c r="C56" s="8" t="s">
        <v>148</v>
      </c>
      <c r="D56" s="8"/>
      <c r="E56" s="9" t="s">
        <v>149</v>
      </c>
      <c r="F56" s="10"/>
    </row>
    <row r="57" spans="1:6" ht="20.25" customHeight="1" x14ac:dyDescent="0.25">
      <c r="A57" s="11" t="s">
        <v>150</v>
      </c>
      <c r="B57" s="11"/>
      <c r="C57" s="11" t="s">
        <v>151</v>
      </c>
      <c r="D57" s="11"/>
      <c r="E57" s="12" t="s">
        <v>152</v>
      </c>
      <c r="F57" s="10"/>
    </row>
    <row r="58" spans="1:6" ht="30" customHeight="1" x14ac:dyDescent="0.25">
      <c r="A58" s="8" t="s">
        <v>153</v>
      </c>
      <c r="B58" s="8"/>
      <c r="C58" s="8" t="s">
        <v>154</v>
      </c>
      <c r="D58" s="8"/>
      <c r="E58" s="9" t="s">
        <v>155</v>
      </c>
      <c r="F58" s="10"/>
    </row>
    <row r="59" spans="1:6" ht="27.75" customHeight="1" x14ac:dyDescent="0.25">
      <c r="A59" s="8"/>
      <c r="B59" s="8"/>
      <c r="C59" s="8" t="s">
        <v>156</v>
      </c>
      <c r="D59" s="8"/>
      <c r="E59" s="9" t="s">
        <v>155</v>
      </c>
      <c r="F59" s="10"/>
    </row>
    <row r="60" spans="1:6" ht="27" customHeight="1" x14ac:dyDescent="0.25">
      <c r="A60" s="11" t="s">
        <v>157</v>
      </c>
      <c r="B60" s="11"/>
      <c r="C60" s="11" t="s">
        <v>158</v>
      </c>
      <c r="D60" s="11"/>
      <c r="E60" s="12" t="s">
        <v>159</v>
      </c>
      <c r="F60" s="10"/>
    </row>
    <row r="61" spans="1:6" ht="26.25" customHeight="1" x14ac:dyDescent="0.25">
      <c r="A61" s="11"/>
      <c r="B61" s="11"/>
      <c r="C61" s="11" t="s">
        <v>160</v>
      </c>
      <c r="D61" s="11"/>
      <c r="E61" s="12" t="s">
        <v>159</v>
      </c>
      <c r="F61" s="10"/>
    </row>
    <row r="62" spans="1:6" ht="26.25" customHeight="1" x14ac:dyDescent="0.25">
      <c r="A62" s="8" t="s">
        <v>161</v>
      </c>
      <c r="B62" s="8" t="s">
        <v>162</v>
      </c>
      <c r="C62" s="8"/>
      <c r="D62" s="8"/>
      <c r="E62" s="9" t="s">
        <v>163</v>
      </c>
      <c r="F62" s="10"/>
    </row>
    <row r="63" spans="1:6" ht="20.25" customHeight="1" x14ac:dyDescent="0.25">
      <c r="A63" s="11"/>
      <c r="B63" s="11"/>
      <c r="C63" s="11"/>
      <c r="D63" s="11"/>
      <c r="E63" s="12"/>
      <c r="F63" s="13"/>
    </row>
    <row r="64" spans="1:6" ht="20.25" customHeight="1" x14ac:dyDescent="0.25">
      <c r="A64" s="11"/>
      <c r="B64" s="11"/>
      <c r="C64" s="11"/>
      <c r="D64" s="11"/>
      <c r="E64" s="12"/>
    </row>
    <row r="67" spans="1:4" x14ac:dyDescent="0.25">
      <c r="C67" s="19" t="s">
        <v>164</v>
      </c>
      <c r="D67">
        <v>1</v>
      </c>
    </row>
    <row r="68" spans="1:4" x14ac:dyDescent="0.25">
      <c r="C68" s="19" t="s">
        <v>165</v>
      </c>
      <c r="D68">
        <v>53</v>
      </c>
    </row>
    <row r="69" spans="1:4" x14ac:dyDescent="0.25">
      <c r="C69" s="19" t="s">
        <v>166</v>
      </c>
      <c r="D69">
        <v>57</v>
      </c>
    </row>
    <row r="70" spans="1:4" x14ac:dyDescent="0.25">
      <c r="A70" s="20"/>
      <c r="B70" s="20"/>
      <c r="C70" s="21" t="s">
        <v>167</v>
      </c>
      <c r="D70" s="20">
        <f>436+53</f>
        <v>489</v>
      </c>
    </row>
  </sheetData>
  <autoFilter ref="A2:F2" xr:uid="{59FBF97F-6991-417A-8ECD-FB6531095B89}">
    <sortState xmlns:xlrd2="http://schemas.microsoft.com/office/spreadsheetml/2017/richdata2" ref="A3:F89">
      <sortCondition ref="A2"/>
    </sortState>
  </autoFilter>
  <pageMargins left="0.7" right="0.7" top="0.5" bottom="0.5" header="0.3" footer="0.3"/>
  <pageSetup orientation="landscape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PRECINCT ADJUSTMENT_11092023</vt:lpstr>
      <vt:lpstr>'PRECINCT ADJUSTMENT_11092023'!Print_Titles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Swensen</dc:creator>
  <cp:lastModifiedBy>Kristen Swensen</cp:lastModifiedBy>
  <dcterms:created xsi:type="dcterms:W3CDTF">2023-11-28T16:58:15Z</dcterms:created>
  <dcterms:modified xsi:type="dcterms:W3CDTF">2023-11-28T16:59:26Z</dcterms:modified>
</cp:coreProperties>
</file>